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465" yWindow="585" windowWidth="28335" windowHeight="15945"/>
  </bookViews>
  <sheets>
    <sheet name="Sheet1" sheetId="1" r:id="rId1"/>
  </sheets>
  <definedNames>
    <definedName name="AllBLKEANs">#REF!</definedName>
    <definedName name="AllEAEANs">#REF!</definedName>
    <definedName name="AllOTREANs">#REF!</definedName>
    <definedName name="_xlnm.Print_Area" localSheetId="0">Sheet1!$B$1:$I$25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6" i="1" l="1"/>
</calcChain>
</file>

<file path=xl/sharedStrings.xml><?xml version="1.0" encoding="utf-8"?>
<sst xmlns="http://schemas.openxmlformats.org/spreadsheetml/2006/main" count="103" uniqueCount="72">
  <si>
    <t>Product Code</t>
  </si>
  <si>
    <t>Brand / Product Name &amp; Description</t>
  </si>
  <si>
    <t>Size</t>
  </si>
  <si>
    <t>Pack Size</t>
  </si>
  <si>
    <t>image</t>
  </si>
  <si>
    <t>HAX - The rose gold lip kit</t>
  </si>
  <si>
    <t>HAX - The cut crease kit</t>
  </si>
  <si>
    <t>HAX - The holographic lip kit</t>
  </si>
  <si>
    <t>HAX - The glitter lip kit</t>
  </si>
  <si>
    <t>HAX - The shimmer cut crease kit</t>
  </si>
  <si>
    <t>BE0012</t>
  </si>
  <si>
    <t>BE0014</t>
  </si>
  <si>
    <t>BE0015</t>
  </si>
  <si>
    <t>BE0017</t>
  </si>
  <si>
    <t>BE0016</t>
  </si>
  <si>
    <t>5's</t>
  </si>
  <si>
    <t>103g</t>
  </si>
  <si>
    <t>92g</t>
  </si>
  <si>
    <t>110g</t>
  </si>
  <si>
    <t>128g</t>
  </si>
  <si>
    <t>101g</t>
  </si>
  <si>
    <t>Contents</t>
  </si>
  <si>
    <t>-</t>
  </si>
  <si>
    <t>TOTAL VOLUME</t>
  </si>
  <si>
    <t>HAX - Winged eyeliner kit</t>
  </si>
  <si>
    <t>5s</t>
  </si>
  <si>
    <t>N/A</t>
  </si>
  <si>
    <t>Eyeshadow
Eyeliner
Brush
(missing stamp)
Could be broken down or sold as incomplete or stamp added</t>
  </si>
  <si>
    <t>BE0055</t>
  </si>
  <si>
    <t>Lip liner
Liquid lipstick</t>
  </si>
  <si>
    <t>HAX - Dusky rose lip kit</t>
  </si>
  <si>
    <t>BE0056</t>
  </si>
  <si>
    <t>HAX - Plum lip kit</t>
  </si>
  <si>
    <t>BE0027</t>
  </si>
  <si>
    <t>Liquid eyeliner - individual no INCI</t>
  </si>
  <si>
    <t>4ml</t>
  </si>
  <si>
    <t>3 shade palette
Eyeliner
D/E Cutting and blending brush
Eye crease guide
Shimmer applicator
How To Card</t>
  </si>
  <si>
    <t>3 shade palette with shimmer shadow
Eyeliner
D/E Cutting and blending brush
Eye crease guide
How To Card</t>
  </si>
  <si>
    <t>Lip liner
Lip paint
Shimmer pot
Blending brush
How To Card</t>
  </si>
  <si>
    <t>Lip liner
Holographic lip gloss
Lip paint
How To Card</t>
  </si>
  <si>
    <t>Lip gloss
Glitter
Glitter applicator
Lip paint
How To Card</t>
  </si>
  <si>
    <t xml:space="preserve">Lip Liner - Plum - individual </t>
  </si>
  <si>
    <t xml:space="preserve">Lip Liner - Dusky Rose - individual </t>
  </si>
  <si>
    <t>BE0026</t>
  </si>
  <si>
    <t>BE0024</t>
  </si>
  <si>
    <t>BE0045</t>
  </si>
  <si>
    <t>BOD Glitter Body Scrub -  Pink Salt &amp; Coconut</t>
  </si>
  <si>
    <t>200gms</t>
  </si>
  <si>
    <t>6's</t>
  </si>
  <si>
    <t>BE0046</t>
  </si>
  <si>
    <t>BOD Glitter Body Scrub -  Brown Sugar &amp; Honey</t>
  </si>
  <si>
    <t>BE0033</t>
  </si>
  <si>
    <t>BOD Pink Salt &amp; Coconut with iridescent glitter Scrub  Petite</t>
  </si>
  <si>
    <t>50ml</t>
  </si>
  <si>
    <t>12's</t>
  </si>
  <si>
    <t>BE0034</t>
  </si>
  <si>
    <t>BOD Brown Sugar &amp; Honey, Rose Gold flaked Scrub Petite</t>
  </si>
  <si>
    <t>BE0042</t>
  </si>
  <si>
    <t>BOD Bake Express 4in1 Tan Petite</t>
  </si>
  <si>
    <t>BE0043</t>
  </si>
  <si>
    <t>BOD Bake Instant Glow Face &amp; Body (Wash off) Petite</t>
  </si>
  <si>
    <t>BE0044</t>
  </si>
  <si>
    <t>BOD Bake Instant Blur Face &amp; Body (Wash off) Petite</t>
  </si>
  <si>
    <t>BE0047</t>
  </si>
  <si>
    <t>BOD Bake Daily Tighten Tan Light - Med Petite</t>
  </si>
  <si>
    <t>BE0048</t>
  </si>
  <si>
    <t>BOD Bake Daily Tighten Tan Med - Dark Petite</t>
  </si>
  <si>
    <t>BE0035</t>
  </si>
  <si>
    <t>BOD Everyday Body Boosting Sorbet Petite</t>
  </si>
  <si>
    <t>BE0036</t>
  </si>
  <si>
    <t>BOD Mermaid Shimmer Sorbet Petite</t>
  </si>
  <si>
    <t>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</si>
</sst>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£&quot;#,##0.00_);[Red]\(&quot;£&quot;#,##0.00\)"/>
    <numFmt numFmtId="165" formatCode="&quot;£&quot;#,##0.00"/>
  </numFmts>
  <fonts count="9">
    <font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2"/>
      <color theme="1"/>
      <name val="Calibri (Body)_x0000_"/>
    </font>
    <font>
      <sz val="22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 (Body)_x0000_"/>
    </font>
    <font>
      <sz val="18"/>
      <color rgb="FF000000"/>
      <name val="Calibri"/>
      <family val="2"/>
      <scheme val="minor"/>
    </font>
    <font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165" fontId="1" fillId="2" borderId="1" xfId="0" applyNumberFormat="1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3" fontId="1" fillId="0" borderId="1" xfId="0" applyNumberFormat="1" applyFont="1" applyBorder="1" applyAlignment="1">
      <alignment horizontal="center" wrapText="1"/>
    </xf>
    <xf numFmtId="164" fontId="1" fillId="0" borderId="1" xfId="0" applyNumberFormat="1" applyFont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tiff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tiff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416588</xdr:colOff>
      <xdr:row>15</xdr:row>
      <xdr:rowOff>41328</xdr:rowOff>
    </xdr:from>
    <xdr:to>
      <xdr:col>8</xdr:col>
      <xdr:colOff>2391183</xdr:colOff>
      <xdr:row>15</xdr:row>
      <xdr:rowOff>2021667</xdr:rowOff>
    </xdr:to>
    <xdr:pic>
      <xdr:nvPicPr>
        <xdr:cNvPr id="23" name="Picture 22" descr="https://cdn.shopify.com/s/files/1/2159/8433/products/HAX_ROSE_GOLD_LIPS_RF_W1024_1000x.jpg?v=1527246752">
          <a:extLst>
            <a:ext uri="{FF2B5EF4-FFF2-40B4-BE49-F238E27FC236}">
              <a16:creationId xmlns:a16="http://schemas.microsoft.com/office/drawing/2014/main" xmlns="" id="{449CF783-FA4C-DC48-81EC-87E86B168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5588" y="29606928"/>
          <a:ext cx="1974595" cy="1980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567998</xdr:colOff>
      <xdr:row>14</xdr:row>
      <xdr:rowOff>279400</xdr:rowOff>
    </xdr:from>
    <xdr:to>
      <xdr:col>8</xdr:col>
      <xdr:colOff>2369652</xdr:colOff>
      <xdr:row>14</xdr:row>
      <xdr:rowOff>2057782</xdr:rowOff>
    </xdr:to>
    <xdr:pic>
      <xdr:nvPicPr>
        <xdr:cNvPr id="19" name="Picture 18" descr="https://cdn.shopify.com/s/files/1/2159/8433/products/HAX_SHIMMER_CUT_CREASE_RF_W1024_1000x.jpg?v=1537879015">
          <a:extLst>
            <a:ext uri="{FF2B5EF4-FFF2-40B4-BE49-F238E27FC236}">
              <a16:creationId xmlns:a16="http://schemas.microsoft.com/office/drawing/2014/main" xmlns="" id="{94A5A122-B011-824B-9AB8-8806E93AE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06998" y="27406600"/>
          <a:ext cx="1801654" cy="1778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428943</xdr:colOff>
      <xdr:row>13</xdr:row>
      <xdr:rowOff>127000</xdr:rowOff>
    </xdr:from>
    <xdr:to>
      <xdr:col>8</xdr:col>
      <xdr:colOff>2433206</xdr:colOff>
      <xdr:row>13</xdr:row>
      <xdr:rowOff>2085813</xdr:rowOff>
    </xdr:to>
    <xdr:pic>
      <xdr:nvPicPr>
        <xdr:cNvPr id="22" name="Picture 21" descr="https://cdn.shopify.com/s/files/1/2159/8433/products/HAX_CUT-CREASE-KIT-RF_W1024_1000x.jpg?v=1542198544">
          <a:extLst>
            <a:ext uri="{FF2B5EF4-FFF2-40B4-BE49-F238E27FC236}">
              <a16:creationId xmlns:a16="http://schemas.microsoft.com/office/drawing/2014/main" xmlns="" id="{689D310B-36AB-DC45-BCB6-6599AACD9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67943" y="24815800"/>
          <a:ext cx="2004263" cy="1958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466945</xdr:colOff>
      <xdr:row>16</xdr:row>
      <xdr:rowOff>101600</xdr:rowOff>
    </xdr:from>
    <xdr:to>
      <xdr:col>8</xdr:col>
      <xdr:colOff>2420143</xdr:colOff>
      <xdr:row>16</xdr:row>
      <xdr:rowOff>1988507</xdr:rowOff>
    </xdr:to>
    <xdr:pic>
      <xdr:nvPicPr>
        <xdr:cNvPr id="25" name="Picture 24" descr="https://cdn.shopify.com/s/files/1/2159/8433/products/HAX_HOLOGRAPHIC-RF_W1024_1000x.jpg?v=1527246699">
          <a:extLst>
            <a:ext uri="{FF2B5EF4-FFF2-40B4-BE49-F238E27FC236}">
              <a16:creationId xmlns:a16="http://schemas.microsoft.com/office/drawing/2014/main" xmlns="" id="{245430CE-6EA3-324E-92DB-F37DAC9D8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05945" y="32105600"/>
          <a:ext cx="1953198" cy="188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482600</xdr:colOff>
      <xdr:row>17</xdr:row>
      <xdr:rowOff>101600</xdr:rowOff>
    </xdr:from>
    <xdr:to>
      <xdr:col>8</xdr:col>
      <xdr:colOff>2416463</xdr:colOff>
      <xdr:row>17</xdr:row>
      <xdr:rowOff>2010492</xdr:rowOff>
    </xdr:to>
    <xdr:pic>
      <xdr:nvPicPr>
        <xdr:cNvPr id="29" name="Picture 28" descr="https://cdn.shopify.com/s/files/1/2159/8433/products/HAX_GLITTER_LIPS_RF_W1024_1000x.jpg?v=1527246675">
          <a:extLst>
            <a:ext uri="{FF2B5EF4-FFF2-40B4-BE49-F238E27FC236}">
              <a16:creationId xmlns:a16="http://schemas.microsoft.com/office/drawing/2014/main" xmlns="" id="{3205A57E-561D-9347-B476-3A492F6C1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1600" y="34544000"/>
          <a:ext cx="1933863" cy="1908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406400</xdr:colOff>
      <xdr:row>18</xdr:row>
      <xdr:rowOff>152400</xdr:rowOff>
    </xdr:from>
    <xdr:to>
      <xdr:col>8</xdr:col>
      <xdr:colOff>2672080</xdr:colOff>
      <xdr:row>18</xdr:row>
      <xdr:rowOff>1828800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F3B97AA8-39BE-FD4D-BF7B-DCCE56A45CC5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11211" b="14798"/>
        <a:stretch/>
      </xdr:blipFill>
      <xdr:spPr>
        <a:xfrm>
          <a:off x="20345400" y="37033200"/>
          <a:ext cx="2265680" cy="1676400"/>
        </a:xfrm>
        <a:prstGeom prst="rect">
          <a:avLst/>
        </a:prstGeom>
      </xdr:spPr>
    </xdr:pic>
    <xdr:clientData/>
  </xdr:twoCellAnchor>
  <xdr:twoCellAnchor editAs="oneCell">
    <xdr:from>
      <xdr:col>8</xdr:col>
      <xdr:colOff>1193800</xdr:colOff>
      <xdr:row>24</xdr:row>
      <xdr:rowOff>152400</xdr:rowOff>
    </xdr:from>
    <xdr:to>
      <xdr:col>8</xdr:col>
      <xdr:colOff>1777999</xdr:colOff>
      <xdr:row>24</xdr:row>
      <xdr:rowOff>1667812</xdr:rowOff>
    </xdr:to>
    <xdr:pic>
      <xdr:nvPicPr>
        <xdr:cNvPr id="28" name="Picture 27" descr="https://cdn.shopify.com/s/files/1/2159/8433/products/HAX_CUT-CREASE-KIT-RF_W1024_1000x.jpg?v=1542198544">
          <a:extLst>
            <a:ext uri="{FF2B5EF4-FFF2-40B4-BE49-F238E27FC236}">
              <a16:creationId xmlns:a16="http://schemas.microsoft.com/office/drawing/2014/main" xmlns="" id="{CABED1DB-1F9A-5C4C-A1FD-72117A3178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7" t="19206" r="78133" b="36327"/>
        <a:stretch/>
      </xdr:blipFill>
      <xdr:spPr bwMode="auto">
        <a:xfrm>
          <a:off x="21132800" y="43815000"/>
          <a:ext cx="584199" cy="1515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727093</xdr:colOff>
      <xdr:row>23</xdr:row>
      <xdr:rowOff>825244</xdr:rowOff>
    </xdr:from>
    <xdr:to>
      <xdr:col>8</xdr:col>
      <xdr:colOff>2698776</xdr:colOff>
      <xdr:row>23</xdr:row>
      <xdr:rowOff>1216341</xdr:rowOff>
    </xdr:to>
    <xdr:pic>
      <xdr:nvPicPr>
        <xdr:cNvPr id="31" name="Picture 30" descr="https://cdn.shopify.com/s/files/1/2159/8433/products/HAX_HOLOGRAPHIC-RF_W1024_1000x.jpg?v=1527246699">
          <a:extLst>
            <a:ext uri="{FF2B5EF4-FFF2-40B4-BE49-F238E27FC236}">
              <a16:creationId xmlns:a16="http://schemas.microsoft.com/office/drawing/2014/main" xmlns="" id="{221C5FE5-5851-FC45-865E-569131D102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1" t="61376" r="48022" b="28504"/>
        <a:stretch/>
      </xdr:blipFill>
      <xdr:spPr bwMode="auto">
        <a:xfrm rot="19340611">
          <a:off x="20666093" y="42227244"/>
          <a:ext cx="1971683" cy="391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771247</xdr:colOff>
      <xdr:row>22</xdr:row>
      <xdr:rowOff>861645</xdr:rowOff>
    </xdr:from>
    <xdr:ext cx="2097646" cy="521995"/>
    <xdr:pic>
      <xdr:nvPicPr>
        <xdr:cNvPr id="33" name="Picture 32">
          <a:extLst>
            <a:ext uri="{FF2B5EF4-FFF2-40B4-BE49-F238E27FC236}">
              <a16:creationId xmlns:a16="http://schemas.microsoft.com/office/drawing/2014/main" xmlns="" id="{EF186D5F-A556-164C-A5B5-673744E0BF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042" t="65538" r="58487" b="19650"/>
        <a:stretch/>
      </xdr:blipFill>
      <xdr:spPr>
        <a:xfrm rot="19177442">
          <a:off x="20710247" y="40003045"/>
          <a:ext cx="2097646" cy="521995"/>
        </a:xfrm>
        <a:prstGeom prst="rect">
          <a:avLst/>
        </a:prstGeom>
      </xdr:spPr>
    </xdr:pic>
    <xdr:clientData/>
  </xdr:oneCellAnchor>
  <xdr:twoCellAnchor editAs="oneCell">
    <xdr:from>
      <xdr:col>8</xdr:col>
      <xdr:colOff>452190</xdr:colOff>
      <xdr:row>1</xdr:row>
      <xdr:rowOff>355600</xdr:rowOff>
    </xdr:from>
    <xdr:to>
      <xdr:col>8</xdr:col>
      <xdr:colOff>2620092</xdr:colOff>
      <xdr:row>1</xdr:row>
      <xdr:rowOff>2032000</xdr:rowOff>
    </xdr:to>
    <xdr:pic>
      <xdr:nvPicPr>
        <xdr:cNvPr id="35" name="Picture 34" descr="https://cdn.shopify.com/s/files/1/2159/8433/products/Body_Scrub_Pink_RF_W1024_1000x.jpg?v=1537878882">
          <a:extLst>
            <a:ext uri="{FF2B5EF4-FFF2-40B4-BE49-F238E27FC236}">
              <a16:creationId xmlns:a16="http://schemas.microsoft.com/office/drawing/2014/main" xmlns="" id="{06E2C7E8-BC25-2343-A88F-7B84960D56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57" b="11635"/>
        <a:stretch/>
      </xdr:blipFill>
      <xdr:spPr bwMode="auto">
        <a:xfrm>
          <a:off x="20391190" y="1117600"/>
          <a:ext cx="2167902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513414</xdr:colOff>
      <xdr:row>2</xdr:row>
      <xdr:rowOff>279401</xdr:rowOff>
    </xdr:from>
    <xdr:to>
      <xdr:col>8</xdr:col>
      <xdr:colOff>2657840</xdr:colOff>
      <xdr:row>2</xdr:row>
      <xdr:rowOff>2032001</xdr:rowOff>
    </xdr:to>
    <xdr:pic>
      <xdr:nvPicPr>
        <xdr:cNvPr id="36" name="Picture 35" descr="https://cdn.shopify.com/s/files/1/2159/8433/products/BOD_BODYSCRUB_BROWN_RF_1000x.jpg?v=1529672563">
          <a:extLst>
            <a:ext uri="{FF2B5EF4-FFF2-40B4-BE49-F238E27FC236}">
              <a16:creationId xmlns:a16="http://schemas.microsoft.com/office/drawing/2014/main" xmlns="" id="{94B2380D-209A-F04B-B62B-4E8E70B82B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84" b="8671"/>
        <a:stretch/>
      </xdr:blipFill>
      <xdr:spPr bwMode="auto">
        <a:xfrm>
          <a:off x="20452414" y="3302001"/>
          <a:ext cx="2144426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965201</xdr:colOff>
      <xdr:row>3</xdr:row>
      <xdr:rowOff>88889</xdr:rowOff>
    </xdr:from>
    <xdr:to>
      <xdr:col>8</xdr:col>
      <xdr:colOff>2159001</xdr:colOff>
      <xdr:row>3</xdr:row>
      <xdr:rowOff>2050044</xdr:rowOff>
    </xdr:to>
    <xdr:pic>
      <xdr:nvPicPr>
        <xdr:cNvPr id="37" name="Picture 36" descr="https://northeurope1-mediap.svc.ms/transform/thumbnail?provider=spo&amp;inputFormat=jpg&amp;cs=fFNQTw&amp;docid=https%3A%2F%2Fjmlgroupltd.sharepoint.com%3A443%2F_api%2Fv2.0%2Fdrives%2Fb!Vphm6gzpy0aVRnHoZc2Yf_8HgdIpobtFiY6WBmoAwtWswa-u9jK4QbmGOVoir8jG%2Fitems%2F01AZ5WBRQLR5XNIUXXCFF2HJTB5IBJAIVA%3Fversion%3DPublished&amp;access_token=eyJ0eXAiOiJKV1QiLCJhbGciOiJub25lIn0.eyJhdWQiOiIwMDAwMDAwMy0wMDAwLTBmZjEtY2UwMC0wMDAwMDAwMDAwMDAvam1sZ3JvdXBsdGQuc2hhcmVwb2ludC5jb21AODliOTMwYzEtNDc2Ni00ZWQyLWExMzgtOTNiYWJmZDMxYzY2IiwiaXNzIjoiMDAwMDAwMDMtMDAwMC0wZmYxLWNlMDAtMDAwMDAwMDAwMDAwIiwibmJmIjoiMTU0MjIwMTE3MSIsImV4cCI6IjE1NDIyMjI3NzEiLCJlbmRwb2ludHVybCI6Ik9XZHJ4YzlWSlhBa2JKVE5icC84aGhqdjYxTmNFQ3ZiMFZIcTBmUXZ1Qlk9IiwiZW5kcG9pbnR1cmxMZW5ndGgiOiIxMTgiLCJpc2xvb3BiYWNrIjoiVHJ1ZSIsImNpZCI6Ik56TTBPR0V5T1dVdFpEQTBNaTB3TURBd0xUTXpZV0l0TURBMllUVm1ZekJsTmpRNSIsInZlciI6Imhhc2hlZHByb29mdG9rZW4iLCJzaXRlaWQiOiJaV0UyTmprNE5UWXRaVGt3WXkwME5tTmlMVGsxTkRZdE56RmxPRFkxWTJRNU9EZG0iLCJzaWduaW5fc3RhdGUiOiJbXCJrbXNpXCJdIiwibmFtZWlkIjoiMCMuZnxtZW1iZXJzaGlwfHBhaWdlLmhhcnJpc0BqbWxncm91cC5jby51ayIsIm5paSI6Im1pY3Jvc29mdC5zaGFyZXBvaW50IiwiaXN1c2VyIjoidHJ1ZSIsImNhY2hla2V5IjoiMGguZnxtZW1iZXJzaGlwfDEwMDM3ZmZlYTUzN2U5MDBAbGl2ZS5jb20iLCJ0dCI6IjAiLCJ1c2VQZXJzaXN0ZW50Q29va2llIjoiMyJ9.WFN0QUZ2RnpUT2RhQkNTdjN6MThDdm9iWGh5dVZJZGtoTUtrNUlMa1hlZz0&amp;encodeFailures=1&amp;width=1301&amp;height=1310&amp;srcWidth=5414&amp;srcHeight=5455">
          <a:extLst>
            <a:ext uri="{FF2B5EF4-FFF2-40B4-BE49-F238E27FC236}">
              <a16:creationId xmlns:a16="http://schemas.microsoft.com/office/drawing/2014/main" xmlns="" id="{0E4A10D4-49FA-5749-B372-19F0201288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35" t="37681" r="34342" b="15235"/>
        <a:stretch/>
      </xdr:blipFill>
      <xdr:spPr bwMode="auto">
        <a:xfrm>
          <a:off x="20904201" y="5372089"/>
          <a:ext cx="1193800" cy="1961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812800</xdr:colOff>
      <xdr:row>4</xdr:row>
      <xdr:rowOff>152400</xdr:rowOff>
    </xdr:from>
    <xdr:to>
      <xdr:col>8</xdr:col>
      <xdr:colOff>1931761</xdr:colOff>
      <xdr:row>4</xdr:row>
      <xdr:rowOff>1984608</xdr:rowOff>
    </xdr:to>
    <xdr:pic>
      <xdr:nvPicPr>
        <xdr:cNvPr id="38" name="Picture 37" descr="https://northeurope1-mediap.svc.ms/transform/thumbnail?provider=spo&amp;inputFormat=jpg&amp;cs=fFNQTw&amp;docid=https%3A%2F%2Fjmlgroupltd.sharepoint.com%3A443%2F_api%2Fv2.0%2Fdrives%2Fb!Vphm6gzpy0aVRnHoZc2Yf_8HgdIpobtFiY6WBmoAwtWswa-u9jK4QbmGOVoir8jG%2Fitems%2F01AZ5WBRQPM2RI3JW4FFG2PLTWD6UIXVT2%3Fversion%3DPublished&amp;access_token=eyJ0eXAiOiJKV1QiLCJhbGciOiJub25lIn0.eyJhdWQiOiIwMDAwMDAwMy0wMDAwLTBmZjEtY2UwMC0wMDAwMDAwMDAwMDAvam1sZ3JvdXBsdGQuc2hhcmVwb2ludC5jb21AODliOTMwYzEtNDc2Ni00ZWQyLWExMzgtOTNiYWJmZDMxYzY2IiwiaXNzIjoiMDAwMDAwMDMtMDAwMC0wZmYxLWNlMDAtMDAwMDAwMDAwMDAwIiwibmJmIjoiMTU0MjIwMTE3MSIsImV4cCI6IjE1NDIyMjI3NzEiLCJlbmRwb2ludHVybCI6Ik9XZHJ4YzlWSlhBa2JKVE5icC84aGhqdjYxTmNFQ3ZiMFZIcTBmUXZ1Qlk9IiwiZW5kcG9pbnR1cmxMZW5ndGgiOiIxMTgiLCJpc2xvb3BiYWNrIjoiVHJ1ZSIsImNpZCI6Ik56TTBPR0V5T1dVdFpEQTBNaTB3TURBd0xUTXpZV0l0TURBMllUVm1ZekJsTmpRNSIsInZlciI6Imhhc2hlZHByb29mdG9rZW4iLCJzaXRlaWQiOiJaV0UyTmprNE5UWXRaVGt3WXkwME5tTmlMVGsxTkRZdE56RmxPRFkxWTJRNU9EZG0iLCJzaWduaW5fc3RhdGUiOiJbXCJrbXNpXCJdIiwibmFtZWlkIjoiMCMuZnxtZW1iZXJzaGlwfHBhaWdlLmhhcnJpc0BqbWxncm91cC5jby51ayIsIm5paSI6Im1pY3Jvc29mdC5zaGFyZXBvaW50IiwiaXN1c2VyIjoidHJ1ZSIsImNhY2hla2V5IjoiMGguZnxtZW1iZXJzaGlwfDEwMDM3ZmZlYTUzN2U5MDBAbGl2ZS5jb20iLCJ0dCI6IjAiLCJ1c2VQZXJzaXN0ZW50Q29va2llIjoiMyJ9.WFN0QUZ2RnpUT2RhQkNTdjN6MThDdm9iWGh5dVZJZGtoTUtrNUlMa1hlZz0&amp;encodeFailures=1&amp;width=1301&amp;height=1310&amp;srcWidth=5414&amp;srcHeight=5455">
          <a:extLst>
            <a:ext uri="{FF2B5EF4-FFF2-40B4-BE49-F238E27FC236}">
              <a16:creationId xmlns:a16="http://schemas.microsoft.com/office/drawing/2014/main" xmlns="" id="{D70BA1B7-47F0-BC47-829F-DCCF9C805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8" t="42227" r="37916" b="13726"/>
        <a:stretch/>
      </xdr:blipFill>
      <xdr:spPr bwMode="auto">
        <a:xfrm>
          <a:off x="20751800" y="7620000"/>
          <a:ext cx="1118961" cy="1832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939800</xdr:colOff>
      <xdr:row>5</xdr:row>
      <xdr:rowOff>160571</xdr:rowOff>
    </xdr:from>
    <xdr:to>
      <xdr:col>8</xdr:col>
      <xdr:colOff>1853610</xdr:colOff>
      <xdr:row>5</xdr:row>
      <xdr:rowOff>1902230</xdr:rowOff>
    </xdr:to>
    <xdr:pic>
      <xdr:nvPicPr>
        <xdr:cNvPr id="39" name="Picture 38" descr="https://northeurope1-mediap.svc.ms/transform/thumbnail?provider=spo&amp;inputFormat=jpg&amp;cs=fFNQTw&amp;docid=https%3A%2F%2Fjmlgroupltd.sharepoint.com%3A443%2F_api%2Fv2.0%2Fdrives%2Fb!Vphm6gzpy0aVRnHoZc2Yf_8HgdIpobtFiY6WBmoAwtWswa-u9jK4QbmGOVoir8jG%2Fitems%2F01AZ5WBRRJ6XSU4VLBAFGIFZ55ETBDSWDN%3Fversion%3DPublished&amp;access_token=eyJ0eXAiOiJKV1QiLCJhbGciOiJub25lIn0.eyJhdWQiOiIwMDAwMDAwMy0wMDAwLTBmZjEtY2UwMC0wMDAwMDAwMDAwMDAvam1sZ3JvdXBsdGQuc2hhcmVwb2ludC5jb21AODliOTMwYzEtNDc2Ni00ZWQyLWExMzgtOTNiYWJmZDMxYzY2IiwiaXNzIjoiMDAwMDAwMDMtMDAwMC0wZmYxLWNlMDAtMDAwMDAwMDAwMDAwIiwibmJmIjoiMTU0MjIwMTE3MSIsImV4cCI6IjE1NDIyMjI3NzEiLCJlbmRwb2ludHVybCI6Ik9XZHJ4YzlWSlhBa2JKVE5icC84aGhqdjYxTmNFQ3ZiMFZIcTBmUXZ1Qlk9IiwiZW5kcG9pbnR1cmxMZW5ndGgiOiIxMTgiLCJpc2xvb3BiYWNrIjoiVHJ1ZSIsImNpZCI6Ik56TTBPR0V5T1dVdFpEQTBNaTB3TURBd0xUTXpZV0l0TURBMllUVm1ZekJsTmpRNSIsInZlciI6Imhhc2hlZHByb29mdG9rZW4iLCJzaXRlaWQiOiJaV0UyTmprNE5UWXRaVGt3WXkwME5tTmlMVGsxTkRZdE56RmxPRFkxWTJRNU9EZG0iLCJzaWduaW5fc3RhdGUiOiJbXCJrbXNpXCJdIiwibmFtZWlkIjoiMCMuZnxtZW1iZXJzaGlwfHBhaWdlLmhhcnJpc0BqbWxncm91cC5jby51ayIsIm5paSI6Im1pY3Jvc29mdC5zaGFyZXBvaW50IiwiaXN1c2VyIjoidHJ1ZSIsImNhY2hla2V5IjoiMGguZnxtZW1iZXJzaGlwfDEwMDM3ZmZlYTUzN2U5MDBAbGl2ZS5jb20iLCJ0dCI6IjAiLCJ1c2VQZXJzaXN0ZW50Q29va2llIjoiMyJ9.WFN0QUZ2RnpUT2RhQkNTdjN6MThDdm9iWGh5dVZJZGtoTUtrNUlMa1hlZz0&amp;encodeFailures=1&amp;width=1310&amp;height=1310&amp;srcWidth=5417&amp;srcHeight=5417">
          <a:extLst>
            <a:ext uri="{FF2B5EF4-FFF2-40B4-BE49-F238E27FC236}">
              <a16:creationId xmlns:a16="http://schemas.microsoft.com/office/drawing/2014/main" xmlns="" id="{F0D7C81E-2782-F347-A310-4142D859E1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88" t="38416" r="36785" b="14269"/>
        <a:stretch/>
      </xdr:blipFill>
      <xdr:spPr bwMode="auto">
        <a:xfrm>
          <a:off x="20802600" y="35123671"/>
          <a:ext cx="913810" cy="1741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863600</xdr:colOff>
      <xdr:row>8</xdr:row>
      <xdr:rowOff>73732</xdr:rowOff>
    </xdr:from>
    <xdr:to>
      <xdr:col>8</xdr:col>
      <xdr:colOff>1955800</xdr:colOff>
      <xdr:row>8</xdr:row>
      <xdr:rowOff>1971040</xdr:rowOff>
    </xdr:to>
    <xdr:pic>
      <xdr:nvPicPr>
        <xdr:cNvPr id="40" name="Picture 39" descr="https://northeurope1-mediap.svc.ms/transform/thumbnail?provider=spo&amp;inputFormat=jpg&amp;cs=fFNQTw&amp;docid=https%3A%2F%2Fjmlgroupltd.sharepoint.com%3A443%2F_api%2Fv2.0%2Fdrives%2Fb!Vphm6gzpy0aVRnHoZc2Yf_8HgdIpobtFiY6WBmoAwtWswa-u9jK4QbmGOVoir8jG%2Fitems%2F01AZ5WBRUDPFPPAXXK6BH3DXWMVT4DGXEB%3Fversion%3DPublished&amp;access_token=eyJ0eXAiOiJKV1QiLCJhbGciOiJub25lIn0.eyJhdWQiOiIwMDAwMDAwMy0wMDAwLTBmZjEtY2UwMC0wMDAwMDAwMDAwMDAvam1sZ3JvdXBsdGQuc2hhcmVwb2ludC5jb21AODliOTMwYzEtNDc2Ni00ZWQyLWExMzgtOTNiYWJmZDMxYzY2IiwiaXNzIjoiMDAwMDAwMDMtMDAwMC0wZmYxLWNlMDAtMDAwMDAwMDAwMDAwIiwibmJmIjoiMTU0MjIwMTE3MSIsImV4cCI6IjE1NDIyMjI3NzEiLCJlbmRwb2ludHVybCI6Ik9XZHJ4YzlWSlhBa2JKVE5icC84aGhqdjYxTmNFQ3ZiMFZIcTBmUXZ1Qlk9IiwiZW5kcG9pbnR1cmxMZW5ndGgiOiIxMTgiLCJpc2xvb3BiYWNrIjoiVHJ1ZSIsImNpZCI6Ik56TTBPR0V5T1dVdFpEQTBNaTB3TURBd0xUTXpZV0l0TURBMllUVm1ZekJsTmpRNSIsInZlciI6Imhhc2hlZHByb29mdG9rZW4iLCJzaXRlaWQiOiJaV0UyTmprNE5UWXRaVGt3WXkwME5tTmlMVGsxTkRZdE56RmxPRFkxWTJRNU9EZG0iLCJzaWduaW5fc3RhdGUiOiJbXCJrbXNpXCJdIiwibmFtZWlkIjoiMCMuZnxtZW1iZXJzaGlwfHBhaWdlLmhhcnJpc0BqbWxncm91cC5jby51ayIsIm5paSI6Im1pY3Jvc29mdC5zaGFyZXBvaW50IiwiaXN1c2VyIjoidHJ1ZSIsImNhY2hla2V5IjoiMGguZnxtZW1iZXJzaGlwfDEwMDM3ZmZlYTUzN2U5MDBAbGl2ZS5jb20iLCJ0dCI6IjAiLCJ1c2VQZXJzaXN0ZW50Q29va2llIjoiMyJ9.WFN0QUZ2RnpUT2RhQkNTdjN6MThDdm9iWGh5dVZJZGtoTUtrNUlMa1hlZz0&amp;encodeFailures=1&amp;width=1310&amp;height=1310&amp;srcWidth=5417&amp;srcHeight=5417">
          <a:extLst>
            <a:ext uri="{FF2B5EF4-FFF2-40B4-BE49-F238E27FC236}">
              <a16:creationId xmlns:a16="http://schemas.microsoft.com/office/drawing/2014/main" xmlns="" id="{66F937EB-1455-474A-9347-B14447EEB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346" t="37566" r="35338" b="16198"/>
        <a:stretch/>
      </xdr:blipFill>
      <xdr:spPr bwMode="auto">
        <a:xfrm>
          <a:off x="20802600" y="15770932"/>
          <a:ext cx="1092200" cy="1897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990601</xdr:colOff>
      <xdr:row>7</xdr:row>
      <xdr:rowOff>125560</xdr:rowOff>
    </xdr:from>
    <xdr:to>
      <xdr:col>8</xdr:col>
      <xdr:colOff>2032001</xdr:colOff>
      <xdr:row>7</xdr:row>
      <xdr:rowOff>2007189</xdr:rowOff>
    </xdr:to>
    <xdr:pic>
      <xdr:nvPicPr>
        <xdr:cNvPr id="41" name="Picture 40" descr="https://northeurope1-mediap.svc.ms/transform/thumbnail?provider=spo&amp;inputFormat=jpg&amp;cs=fFNQTw&amp;docid=https%3A%2F%2Fjmlgroupltd.sharepoint.com%3A443%2F_api%2Fv2.0%2Fdrives%2Fb!Vphm6gzpy0aVRnHoZc2Yf_8HgdIpobtFiY6WBmoAwtWswa-u9jK4QbmGOVoir8jG%2Fitems%2F01AZ5WBRU3IO6X6LG4WZE25IQA47SOC2OD%3Fversion%3DPublished&amp;access_token=eyJ0eXAiOiJKV1QiLCJhbGciOiJub25lIn0.eyJhdWQiOiIwMDAwMDAwMy0wMDAwLTBmZjEtY2UwMC0wMDAwMDAwMDAwMDAvam1sZ3JvdXBsdGQuc2hhcmVwb2ludC5jb21AODliOTMwYzEtNDc2Ni00ZWQyLWExMzgtOTNiYWJmZDMxYzY2IiwiaXNzIjoiMDAwMDAwMDMtMDAwMC0wZmYxLWNlMDAtMDAwMDAwMDAwMDAwIiwibmJmIjoiMTU0MjIwMTE3MSIsImV4cCI6IjE1NDIyMjI3NzEiLCJlbmRwb2ludHVybCI6Ik9XZHJ4YzlWSlhBa2JKVE5icC84aGhqdjYxTmNFQ3ZiMFZIcTBmUXZ1Qlk9IiwiZW5kcG9pbnR1cmxMZW5ndGgiOiIxMTgiLCJpc2xvb3BiYWNrIjoiVHJ1ZSIsImNpZCI6Ik56TTBPR0V5T1dVdFpEQTBNaTB3TURBd0xUTXpZV0l0TURBMllUVm1ZekJsTmpRNSIsInZlciI6Imhhc2hlZHByb29mdG9rZW4iLCJzaXRlaWQiOiJaV0UyTmprNE5UWXRaVGt3WXkwME5tTmlMVGsxTkRZdE56RmxPRFkxWTJRNU9EZG0iLCJzaWduaW5fc3RhdGUiOiJbXCJrbXNpXCJdIiwibmFtZWlkIjoiMCMuZnxtZW1iZXJzaGlwfHBhaWdlLmhhcnJpc0BqbWxncm91cC5jby51ayIsIm5paSI6Im1pY3Jvc29mdC5zaGFyZXBvaW50IiwiaXN1c2VyIjoidHJ1ZSIsImNhY2hla2V5IjoiMGguZnxtZW1iZXJzaGlwfDEwMDM3ZmZlYTUzN2U5MDBAbGl2ZS5jb20iLCJ0dCI6IjAiLCJ1c2VQZXJzaXN0ZW50Q29va2llIjoiMyJ9.WFN0QUZ2RnpUT2RhQkNTdjN6MThDdm9iWGh5dVZJZGtoTUtrNUlMa1hlZz0&amp;encodeFailures=1&amp;width=1310&amp;height=1310&amp;srcWidth=5417&amp;srcHeight=5417">
          <a:extLst>
            <a:ext uri="{FF2B5EF4-FFF2-40B4-BE49-F238E27FC236}">
              <a16:creationId xmlns:a16="http://schemas.microsoft.com/office/drawing/2014/main" xmlns="" id="{08129A68-1D6D-3F4B-9A71-EF3BE6E816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90" t="38023" r="33643" b="15133"/>
        <a:stretch/>
      </xdr:blipFill>
      <xdr:spPr bwMode="auto">
        <a:xfrm>
          <a:off x="20929601" y="13739960"/>
          <a:ext cx="1041400" cy="1881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1024583</xdr:colOff>
      <xdr:row>6</xdr:row>
      <xdr:rowOff>66431</xdr:rowOff>
    </xdr:from>
    <xdr:to>
      <xdr:col>8</xdr:col>
      <xdr:colOff>1964434</xdr:colOff>
      <xdr:row>6</xdr:row>
      <xdr:rowOff>1955847</xdr:rowOff>
    </xdr:to>
    <xdr:pic>
      <xdr:nvPicPr>
        <xdr:cNvPr id="42" name="Picture 41" descr="https://northeurope1-mediap.svc.ms/transform/thumbnail?provider=spo&amp;inputFormat=jpg&amp;cs=fFNQTw&amp;docid=https%3A%2F%2Fjmlgroupltd.sharepoint.com%3A443%2F_api%2Fv2.0%2Fdrives%2Fb!Vphm6gzpy0aVRnHoZc2Yf_8HgdIpobtFiY6WBmoAwtWswa-u9jK4QbmGOVoir8jG%2Fitems%2F01AZ5WBRTQBJXTWBXNXZAKD4HBABESZNYO%3Fversion%3DPublished&amp;access_token=eyJ0eXAiOiJKV1QiLCJhbGciOiJub25lIn0.eyJhdWQiOiIwMDAwMDAwMy0wMDAwLTBmZjEtY2UwMC0wMDAwMDAwMDAwMDAvam1sZ3JvdXBsdGQuc2hhcmVwb2ludC5jb21AODliOTMwYzEtNDc2Ni00ZWQyLWExMzgtOTNiYWJmZDMxYzY2IiwiaXNzIjoiMDAwMDAwMDMtMDAwMC0wZmYxLWNlMDAtMDAwMDAwMDAwMDAwIiwibmJmIjoiMTU0MjIwMTE3MSIsImV4cCI6IjE1NDIyMjI3NzEiLCJlbmRwb2ludHVybCI6Ik9XZHJ4YzlWSlhBa2JKVE5icC84aGhqdjYxTmNFQ3ZiMFZIcTBmUXZ1Qlk9IiwiZW5kcG9pbnR1cmxMZW5ndGgiOiIxMTgiLCJpc2xvb3BiYWNrIjoiVHJ1ZSIsImNpZCI6Ik56TTBPR0V5T1dVdFpEQTBNaTB3TURBd0xUTXpZV0l0TURBMllUVm1ZekJsTmpRNSIsInZlciI6Imhhc2hlZHByb29mdG9rZW4iLCJzaXRlaWQiOiJaV0UyTmprNE5UWXRaVGt3WXkwME5tTmlMVGsxTkRZdE56RmxPRFkxWTJRNU9EZG0iLCJzaWduaW5fc3RhdGUiOiJbXCJrbXNpXCJdIiwibmFtZWlkIjoiMCMuZnxtZW1iZXJzaGlwfHBhaWdlLmhhcnJpc0BqbWxncm91cC5jby51ayIsIm5paSI6Im1pY3Jvc29mdC5zaGFyZXBvaW50IiwiaXN1c2VyIjoidHJ1ZSIsImNhY2hla2V5IjoiMGguZnxtZW1iZXJzaGlwfDEwMDM3ZmZlYTUzN2U5MDBAbGl2ZS5jb20iLCJ0dCI6IjAiLCJ1c2VQZXJzaXN0ZW50Q29va2llIjoiMyJ9.WFN0QUZ2RnpUT2RhQkNTdjN6MThDdm9iWGh5dVZJZGtoTUtrNUlMa1hlZz0&amp;encodeFailures=1&amp;width=1310&amp;height=1310&amp;srcWidth=5417&amp;srcHeight=5417">
          <a:extLst>
            <a:ext uri="{FF2B5EF4-FFF2-40B4-BE49-F238E27FC236}">
              <a16:creationId xmlns:a16="http://schemas.microsoft.com/office/drawing/2014/main" xmlns="" id="{C3640BCB-B414-4E46-BCBC-53BA8C504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24" t="36482" r="35743" b="15650"/>
        <a:stretch/>
      </xdr:blipFill>
      <xdr:spPr bwMode="auto">
        <a:xfrm>
          <a:off x="20963583" y="11598031"/>
          <a:ext cx="939851" cy="1889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990600</xdr:colOff>
      <xdr:row>9</xdr:row>
      <xdr:rowOff>112923</xdr:rowOff>
    </xdr:from>
    <xdr:to>
      <xdr:col>8</xdr:col>
      <xdr:colOff>1897563</xdr:colOff>
      <xdr:row>9</xdr:row>
      <xdr:rowOff>2036482</xdr:rowOff>
    </xdr:to>
    <xdr:pic>
      <xdr:nvPicPr>
        <xdr:cNvPr id="43" name="Picture 42" descr="https://northeurope1-mediap.svc.ms/transform/thumbnail?provider=spo&amp;inputFormat=jpg&amp;cs=fFNQTw&amp;docid=https%3A%2F%2Fjmlgroupltd.sharepoint.com%3A443%2F_api%2Fv2.0%2Fdrives%2Fb!Vphm6gzpy0aVRnHoZc2Yf_8HgdIpobtFiY6WBmoAwtWswa-u9jK4QbmGOVoir8jG%2Fitems%2F01AZ5WBRR62LFSJGD67BFYQALWEGHSTJ4Y%3Fversion%3DPublished&amp;access_token=eyJ0eXAiOiJKV1QiLCJhbGciOiJub25lIn0.eyJhdWQiOiIwMDAwMDAwMy0wMDAwLTBmZjEtY2UwMC0wMDAwMDAwMDAwMDAvam1sZ3JvdXBsdGQuc2hhcmVwb2ludC5jb21AODliOTMwYzEtNDc2Ni00ZWQyLWExMzgtOTNiYWJmZDMxYzY2IiwiaXNzIjoiMDAwMDAwMDMtMDAwMC0wZmYxLWNlMDAtMDAwMDAwMDAwMDAwIiwibmJmIjoiMTU0MjIwMTE3MSIsImV4cCI6IjE1NDIyMjI3NzEiLCJlbmRwb2ludHVybCI6Ik9XZHJ4YzlWSlhBa2JKVE5icC84aGhqdjYxTmNFQ3ZiMFZIcTBmUXZ1Qlk9IiwiZW5kcG9pbnR1cmxMZW5ndGgiOiIxMTgiLCJpc2xvb3BiYWNrIjoiVHJ1ZSIsImNpZCI6Ik56TTBPR0V5T1dVdFpEQTBNaTB3TURBd0xUTXpZV0l0TURBMllUVm1ZekJsTmpRNSIsInZlciI6Imhhc2hlZHByb29mdG9rZW4iLCJzaXRlaWQiOiJaV0UyTmprNE5UWXRaVGt3WXkwME5tTmlMVGsxTkRZdE56RmxPRFkxWTJRNU9EZG0iLCJzaWduaW5fc3RhdGUiOiJbXCJrbXNpXCJdIiwibmFtZWlkIjoiMCMuZnxtZW1iZXJzaGlwfHBhaWdlLmhhcnJpc0BqbWxncm91cC5jby51ayIsIm5paSI6Im1pY3Jvc29mdC5zaGFyZXBvaW50IiwiaXN1c2VyIjoidHJ1ZSIsImNhY2hla2V5IjoiMGguZnxtZW1iZXJzaGlwfDEwMDM3ZmZlYTUzN2U5MDBAbGl2ZS5jb20iLCJ0dCI6IjAiLCJ1c2VQZXJzaXN0ZW50Q29va2llIjoiMyJ9.WFN0QUZ2RnpUT2RhQkNTdjN6MThDdm9iWGh5dVZJZGtoTUtrNUlMa1hlZz0&amp;encodeFailures=1&amp;width=1310&amp;height=1310&amp;srcWidth=5417&amp;srcHeight=5417">
          <a:extLst>
            <a:ext uri="{FF2B5EF4-FFF2-40B4-BE49-F238E27FC236}">
              <a16:creationId xmlns:a16="http://schemas.microsoft.com/office/drawing/2014/main" xmlns="" id="{F7EAB930-332D-244D-B7C2-D99806159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52" t="38440" r="37146" b="15481"/>
        <a:stretch/>
      </xdr:blipFill>
      <xdr:spPr bwMode="auto">
        <a:xfrm>
          <a:off x="20929600" y="17892923"/>
          <a:ext cx="906963" cy="1923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871682</xdr:colOff>
      <xdr:row>11</xdr:row>
      <xdr:rowOff>51227</xdr:rowOff>
    </xdr:from>
    <xdr:to>
      <xdr:col>8</xdr:col>
      <xdr:colOff>1955800</xdr:colOff>
      <xdr:row>11</xdr:row>
      <xdr:rowOff>2050996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B9EB270E-11EC-3945-9908-69843DCC5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10682" y="21996827"/>
          <a:ext cx="1084118" cy="1999769"/>
        </a:xfrm>
        <a:prstGeom prst="rect">
          <a:avLst/>
        </a:prstGeom>
      </xdr:spPr>
    </xdr:pic>
    <xdr:clientData/>
  </xdr:twoCellAnchor>
  <xdr:twoCellAnchor editAs="oneCell">
    <xdr:from>
      <xdr:col>8</xdr:col>
      <xdr:colOff>914400</xdr:colOff>
      <xdr:row>10</xdr:row>
      <xdr:rowOff>93517</xdr:rowOff>
    </xdr:from>
    <xdr:to>
      <xdr:col>8</xdr:col>
      <xdr:colOff>1805709</xdr:colOff>
      <xdr:row>10</xdr:row>
      <xdr:rowOff>1993714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B24B8421-DC30-D743-8FA7-CA8303EB1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853400" y="19956317"/>
          <a:ext cx="891309" cy="1900197"/>
        </a:xfrm>
        <a:prstGeom prst="rect">
          <a:avLst/>
        </a:prstGeom>
      </xdr:spPr>
    </xdr:pic>
    <xdr:clientData/>
  </xdr:twoCellAnchor>
  <xdr:oneCellAnchor>
    <xdr:from>
      <xdr:col>8</xdr:col>
      <xdr:colOff>152400</xdr:colOff>
      <xdr:row>21</xdr:row>
      <xdr:rowOff>254000</xdr:rowOff>
    </xdr:from>
    <xdr:ext cx="2768600" cy="1451644"/>
    <xdr:pic>
      <xdr:nvPicPr>
        <xdr:cNvPr id="47" name="Picture 46">
          <a:extLst>
            <a:ext uri="{FF2B5EF4-FFF2-40B4-BE49-F238E27FC236}">
              <a16:creationId xmlns:a16="http://schemas.microsoft.com/office/drawing/2014/main" xmlns="" id="{8C305ABD-0BE7-3C49-BE2A-175138C62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091400" y="41325800"/>
          <a:ext cx="2768600" cy="1451644"/>
        </a:xfrm>
        <a:prstGeom prst="rect">
          <a:avLst/>
        </a:prstGeom>
      </xdr:spPr>
    </xdr:pic>
    <xdr:clientData/>
  </xdr:oneCellAnchor>
  <xdr:oneCellAnchor>
    <xdr:from>
      <xdr:col>8</xdr:col>
      <xdr:colOff>160371</xdr:colOff>
      <xdr:row>20</xdr:row>
      <xdr:rowOff>254000</xdr:rowOff>
    </xdr:from>
    <xdr:ext cx="2570129" cy="1574800"/>
    <xdr:pic>
      <xdr:nvPicPr>
        <xdr:cNvPr id="48" name="Picture 47">
          <a:extLst>
            <a:ext uri="{FF2B5EF4-FFF2-40B4-BE49-F238E27FC236}">
              <a16:creationId xmlns:a16="http://schemas.microsoft.com/office/drawing/2014/main" xmlns="" id="{6841792D-D02C-5B49-8B32-92F38DE6B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99371" y="50317400"/>
          <a:ext cx="2570129" cy="15748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26"/>
  <sheetViews>
    <sheetView tabSelected="1" zoomScale="50" zoomScaleNormal="50"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J1" sqref="J1:J1048576"/>
    </sheetView>
  </sheetViews>
  <sheetFormatPr defaultColWidth="10.875" defaultRowHeight="28.5"/>
  <cols>
    <col min="1" max="1" width="35.5" style="2" customWidth="1"/>
    <col min="2" max="2" width="24.625" style="2" bestFit="1" customWidth="1"/>
    <col min="3" max="3" width="78.375" style="2" customWidth="1"/>
    <col min="4" max="5" width="20.125" style="2" customWidth="1"/>
    <col min="6" max="6" width="41.5" style="10" customWidth="1"/>
    <col min="7" max="7" width="20.5" style="10" customWidth="1"/>
    <col min="8" max="8" width="20.125" style="30" customWidth="1"/>
    <col min="9" max="9" width="41.375" style="2" customWidth="1"/>
    <col min="10" max="10" width="16.125" style="2" customWidth="1"/>
    <col min="11" max="16384" width="10.875" style="2"/>
  </cols>
  <sheetData>
    <row r="1" spans="2:10" ht="57">
      <c r="B1" s="3" t="s">
        <v>0</v>
      </c>
      <c r="C1" s="3" t="s">
        <v>1</v>
      </c>
      <c r="D1" s="3" t="s">
        <v>2</v>
      </c>
      <c r="E1" s="3" t="s">
        <v>3</v>
      </c>
      <c r="F1" s="5" t="s">
        <v>21</v>
      </c>
      <c r="G1" s="5" t="s">
        <v>71</v>
      </c>
      <c r="H1" s="26" t="s">
        <v>23</v>
      </c>
      <c r="I1" s="1" t="s">
        <v>4</v>
      </c>
      <c r="J1" s="1"/>
    </row>
    <row r="2" spans="2:10" s="4" customFormat="1" ht="177" customHeight="1">
      <c r="B2" s="14" t="s">
        <v>45</v>
      </c>
      <c r="C2" s="15" t="s">
        <v>46</v>
      </c>
      <c r="D2" s="16" t="s">
        <v>47</v>
      </c>
      <c r="E2" s="16" t="s">
        <v>48</v>
      </c>
      <c r="F2" s="6" t="s">
        <v>22</v>
      </c>
      <c r="G2" s="17">
        <v>12.99</v>
      </c>
      <c r="H2" s="27">
        <v>18000</v>
      </c>
      <c r="I2" s="11"/>
      <c r="J2" s="36"/>
    </row>
    <row r="3" spans="2:10" s="4" customFormat="1" ht="177" customHeight="1">
      <c r="B3" s="16" t="s">
        <v>49</v>
      </c>
      <c r="C3" s="15" t="s">
        <v>50</v>
      </c>
      <c r="D3" s="16" t="s">
        <v>47</v>
      </c>
      <c r="E3" s="16" t="s">
        <v>48</v>
      </c>
      <c r="F3" s="6" t="s">
        <v>22</v>
      </c>
      <c r="G3" s="17">
        <v>12.99</v>
      </c>
      <c r="H3" s="27">
        <v>22000</v>
      </c>
      <c r="I3" s="12"/>
      <c r="J3" s="36"/>
    </row>
    <row r="4" spans="2:10" s="4" customFormat="1" ht="162.94999999999999" customHeight="1">
      <c r="B4" s="18" t="s">
        <v>51</v>
      </c>
      <c r="C4" s="18" t="s">
        <v>52</v>
      </c>
      <c r="D4" s="18" t="s">
        <v>53</v>
      </c>
      <c r="E4" s="18" t="s">
        <v>54</v>
      </c>
      <c r="F4" s="7"/>
      <c r="G4" s="19">
        <v>4.49</v>
      </c>
      <c r="H4" s="28">
        <v>12000</v>
      </c>
      <c r="I4" s="12"/>
      <c r="J4" s="36"/>
    </row>
    <row r="5" spans="2:10" s="4" customFormat="1" ht="162.94999999999999" customHeight="1">
      <c r="B5" s="18" t="s">
        <v>55</v>
      </c>
      <c r="C5" s="18" t="s">
        <v>56</v>
      </c>
      <c r="D5" s="18" t="s">
        <v>53</v>
      </c>
      <c r="E5" s="18" t="s">
        <v>54</v>
      </c>
      <c r="F5" s="7" t="s">
        <v>22</v>
      </c>
      <c r="G5" s="19">
        <v>4.49</v>
      </c>
      <c r="H5" s="28">
        <v>8500</v>
      </c>
      <c r="I5" s="12"/>
      <c r="J5" s="36"/>
    </row>
    <row r="6" spans="2:10" s="4" customFormat="1" ht="162.94999999999999" customHeight="1">
      <c r="B6" s="12" t="s">
        <v>57</v>
      </c>
      <c r="C6" s="20" t="s">
        <v>58</v>
      </c>
      <c r="D6" s="12" t="s">
        <v>53</v>
      </c>
      <c r="E6" s="12" t="s">
        <v>54</v>
      </c>
      <c r="F6" s="8"/>
      <c r="G6" s="21">
        <v>4.99</v>
      </c>
      <c r="H6" s="29">
        <v>19500</v>
      </c>
      <c r="I6" s="12"/>
      <c r="J6" s="36"/>
    </row>
    <row r="7" spans="2:10" s="4" customFormat="1" ht="162.94999999999999" customHeight="1">
      <c r="B7" s="12" t="s">
        <v>59</v>
      </c>
      <c r="C7" s="20" t="s">
        <v>60</v>
      </c>
      <c r="D7" s="12" t="s">
        <v>53</v>
      </c>
      <c r="E7" s="12" t="s">
        <v>54</v>
      </c>
      <c r="F7" s="8"/>
      <c r="G7" s="21">
        <v>4.99</v>
      </c>
      <c r="H7" s="29">
        <v>16500</v>
      </c>
      <c r="I7" s="12"/>
      <c r="J7" s="36"/>
    </row>
    <row r="8" spans="2:10" s="4" customFormat="1" ht="162.94999999999999" customHeight="1">
      <c r="B8" s="12" t="s">
        <v>61</v>
      </c>
      <c r="C8" s="20" t="s">
        <v>62</v>
      </c>
      <c r="D8" s="12" t="s">
        <v>53</v>
      </c>
      <c r="E8" s="12" t="s">
        <v>54</v>
      </c>
      <c r="F8" s="8"/>
      <c r="G8" s="21">
        <v>4.99</v>
      </c>
      <c r="H8" s="29">
        <v>18804</v>
      </c>
      <c r="I8" s="12"/>
      <c r="J8" s="36"/>
    </row>
    <row r="9" spans="2:10" s="4" customFormat="1" ht="162.94999999999999" customHeight="1">
      <c r="B9" s="12" t="s">
        <v>63</v>
      </c>
      <c r="C9" s="20" t="s">
        <v>64</v>
      </c>
      <c r="D9" s="12" t="s">
        <v>53</v>
      </c>
      <c r="E9" s="12" t="s">
        <v>54</v>
      </c>
      <c r="F9" s="8" t="s">
        <v>22</v>
      </c>
      <c r="G9" s="21">
        <v>4.99</v>
      </c>
      <c r="H9" s="29">
        <v>12500</v>
      </c>
      <c r="I9" s="12"/>
      <c r="J9" s="36"/>
    </row>
    <row r="10" spans="2:10" s="4" customFormat="1" ht="162.94999999999999" customHeight="1">
      <c r="B10" s="12" t="s">
        <v>65</v>
      </c>
      <c r="C10" s="20" t="s">
        <v>66</v>
      </c>
      <c r="D10" s="12" t="s">
        <v>53</v>
      </c>
      <c r="E10" s="12" t="s">
        <v>54</v>
      </c>
      <c r="F10" s="8"/>
      <c r="G10" s="21">
        <v>4.99</v>
      </c>
      <c r="H10" s="29">
        <v>19764</v>
      </c>
      <c r="I10" s="12"/>
      <c r="J10" s="36"/>
    </row>
    <row r="11" spans="2:10" s="4" customFormat="1" ht="162.94999999999999" customHeight="1">
      <c r="B11" s="22" t="s">
        <v>67</v>
      </c>
      <c r="C11" s="22" t="s">
        <v>68</v>
      </c>
      <c r="D11" s="22" t="s">
        <v>53</v>
      </c>
      <c r="E11" s="22" t="s">
        <v>54</v>
      </c>
      <c r="F11" s="9"/>
      <c r="G11" s="21">
        <v>4.99</v>
      </c>
      <c r="H11" s="29">
        <v>15792</v>
      </c>
      <c r="I11" s="12"/>
      <c r="J11" s="36"/>
    </row>
    <row r="12" spans="2:10" s="4" customFormat="1" ht="162.94999999999999" customHeight="1">
      <c r="B12" s="22" t="s">
        <v>69</v>
      </c>
      <c r="C12" s="20" t="s">
        <v>70</v>
      </c>
      <c r="D12" s="22" t="s">
        <v>53</v>
      </c>
      <c r="E12" s="22" t="s">
        <v>54</v>
      </c>
      <c r="F12" s="9" t="s">
        <v>22</v>
      </c>
      <c r="G12" s="21">
        <v>4.99</v>
      </c>
      <c r="H12" s="29">
        <v>4704</v>
      </c>
      <c r="I12" s="12"/>
      <c r="J12" s="36"/>
    </row>
    <row r="13" spans="2:10" s="4" customFormat="1" ht="51" customHeight="1"/>
    <row r="14" spans="2:10" ht="177.95" customHeight="1">
      <c r="B14" s="11" t="s">
        <v>11</v>
      </c>
      <c r="C14" s="11" t="s">
        <v>6</v>
      </c>
      <c r="D14" s="11" t="s">
        <v>17</v>
      </c>
      <c r="E14" s="12" t="s">
        <v>15</v>
      </c>
      <c r="F14" s="8" t="s">
        <v>36</v>
      </c>
      <c r="G14" s="23">
        <v>17.989999999999998</v>
      </c>
      <c r="H14" s="13">
        <v>10884</v>
      </c>
      <c r="I14" s="11"/>
      <c r="J14" s="36"/>
    </row>
    <row r="15" spans="2:10" ht="177.95" customHeight="1">
      <c r="B15" s="11" t="s">
        <v>14</v>
      </c>
      <c r="C15" s="11" t="s">
        <v>9</v>
      </c>
      <c r="D15" s="11" t="s">
        <v>20</v>
      </c>
      <c r="E15" s="12" t="s">
        <v>15</v>
      </c>
      <c r="F15" s="8" t="s">
        <v>37</v>
      </c>
      <c r="G15" s="23">
        <v>17.989999999999998</v>
      </c>
      <c r="H15" s="13">
        <v>2610</v>
      </c>
      <c r="I15" s="12"/>
      <c r="J15" s="36"/>
    </row>
    <row r="16" spans="2:10" ht="176.1" customHeight="1">
      <c r="B16" s="11" t="s">
        <v>10</v>
      </c>
      <c r="C16" s="11" t="s">
        <v>5</v>
      </c>
      <c r="D16" s="11" t="s">
        <v>16</v>
      </c>
      <c r="E16" s="12" t="s">
        <v>15</v>
      </c>
      <c r="F16" s="8" t="s">
        <v>38</v>
      </c>
      <c r="G16" s="23">
        <v>17.989999999999998</v>
      </c>
      <c r="H16" s="13">
        <v>2314</v>
      </c>
      <c r="I16" s="11"/>
      <c r="J16" s="36"/>
    </row>
    <row r="17" spans="2:11" ht="176.1" customHeight="1">
      <c r="B17" s="11" t="s">
        <v>12</v>
      </c>
      <c r="C17" s="11" t="s">
        <v>7</v>
      </c>
      <c r="D17" s="11" t="s">
        <v>18</v>
      </c>
      <c r="E17" s="12" t="s">
        <v>15</v>
      </c>
      <c r="F17" s="8" t="s">
        <v>39</v>
      </c>
      <c r="G17" s="23">
        <v>17.989999999999998</v>
      </c>
      <c r="H17" s="13">
        <v>1964</v>
      </c>
      <c r="I17" s="12"/>
      <c r="J17" s="36"/>
    </row>
    <row r="18" spans="2:11" ht="176.1" customHeight="1">
      <c r="B18" s="11" t="s">
        <v>13</v>
      </c>
      <c r="C18" s="11" t="s">
        <v>8</v>
      </c>
      <c r="D18" s="11" t="s">
        <v>19</v>
      </c>
      <c r="E18" s="12" t="s">
        <v>15</v>
      </c>
      <c r="F18" s="8" t="s">
        <v>40</v>
      </c>
      <c r="G18" s="23">
        <v>17.989999999999998</v>
      </c>
      <c r="H18" s="13">
        <v>2670</v>
      </c>
      <c r="I18" s="11"/>
      <c r="J18" s="36"/>
    </row>
    <row r="19" spans="2:11" ht="176.1" customHeight="1">
      <c r="B19" s="11" t="s">
        <v>26</v>
      </c>
      <c r="C19" s="11" t="s">
        <v>24</v>
      </c>
      <c r="D19" s="11" t="s">
        <v>16</v>
      </c>
      <c r="E19" s="12" t="s">
        <v>25</v>
      </c>
      <c r="F19" s="8" t="s">
        <v>27</v>
      </c>
      <c r="G19" s="23">
        <v>17.989999999999998</v>
      </c>
      <c r="H19" s="13">
        <v>18000</v>
      </c>
      <c r="I19" s="11"/>
      <c r="J19" s="36"/>
    </row>
    <row r="20" spans="2:11" ht="78" customHeight="1">
      <c r="B20" s="24"/>
      <c r="C20" s="24"/>
      <c r="D20" s="24"/>
      <c r="E20" s="24"/>
      <c r="H20" s="24"/>
      <c r="I20" s="24"/>
      <c r="J20" s="24"/>
      <c r="K20" s="24"/>
    </row>
    <row r="21" spans="2:11" ht="152.1" customHeight="1">
      <c r="B21" s="11" t="s">
        <v>28</v>
      </c>
      <c r="C21" s="11" t="s">
        <v>30</v>
      </c>
      <c r="D21" s="11"/>
      <c r="E21" s="12" t="s">
        <v>25</v>
      </c>
      <c r="F21" s="8" t="s">
        <v>29</v>
      </c>
      <c r="G21" s="23">
        <v>9.99</v>
      </c>
      <c r="H21" s="13">
        <v>8148</v>
      </c>
      <c r="I21" s="11"/>
      <c r="J21" s="36"/>
    </row>
    <row r="22" spans="2:11" ht="153.94999999999999" customHeight="1">
      <c r="B22" s="11" t="s">
        <v>31</v>
      </c>
      <c r="C22" s="11" t="s">
        <v>32</v>
      </c>
      <c r="D22" s="11"/>
      <c r="E22" s="12" t="s">
        <v>25</v>
      </c>
      <c r="F22" s="8" t="s">
        <v>29</v>
      </c>
      <c r="G22" s="25">
        <v>9.99</v>
      </c>
      <c r="H22" s="13">
        <v>8340</v>
      </c>
      <c r="I22" s="11"/>
      <c r="J22" s="36"/>
    </row>
    <row r="23" spans="2:11" ht="146.1" customHeight="1">
      <c r="B23" s="11" t="s">
        <v>43</v>
      </c>
      <c r="C23" s="11" t="s">
        <v>42</v>
      </c>
      <c r="D23" s="11"/>
      <c r="E23" s="12"/>
      <c r="F23" s="8"/>
      <c r="G23" s="8"/>
      <c r="H23" s="13">
        <v>1200</v>
      </c>
      <c r="I23" s="11"/>
      <c r="J23" s="36"/>
    </row>
    <row r="24" spans="2:11" ht="146.1" customHeight="1">
      <c r="B24" s="11" t="s">
        <v>44</v>
      </c>
      <c r="C24" s="11" t="s">
        <v>41</v>
      </c>
      <c r="D24" s="11"/>
      <c r="E24" s="12"/>
      <c r="F24" s="8"/>
      <c r="G24" s="8"/>
      <c r="H24" s="13">
        <v>2160</v>
      </c>
      <c r="I24" s="11"/>
      <c r="J24" s="36"/>
    </row>
    <row r="25" spans="2:11" ht="144" customHeight="1">
      <c r="B25" s="11" t="s">
        <v>33</v>
      </c>
      <c r="C25" s="11" t="s">
        <v>34</v>
      </c>
      <c r="D25" s="11" t="s">
        <v>35</v>
      </c>
      <c r="E25" s="12"/>
      <c r="F25" s="8" t="s">
        <v>22</v>
      </c>
      <c r="G25" s="8"/>
      <c r="H25" s="32">
        <v>19968</v>
      </c>
      <c r="I25" s="31"/>
      <c r="J25" s="36"/>
    </row>
    <row r="26" spans="2:11" ht="84" customHeight="1">
      <c r="H26" s="34">
        <f>SUM(H2:H25)</f>
        <v>246322</v>
      </c>
      <c r="I26" s="33"/>
      <c r="J26" s="35"/>
    </row>
  </sheetData>
  <pageMargins left="0.7" right="0.7" top="0.75" bottom="0.75" header="0.3" footer="0.3"/>
  <pageSetup paperSize="8" scale="29" orientation="portrait" horizontalDpi="0" verticalDpi="0" copies="4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2018-11-16T10:17:46Z</cp:lastPrinted>
  <dcterms:created xsi:type="dcterms:W3CDTF">2018-11-14T16:17:23Z</dcterms:created>
  <dcterms:modified xsi:type="dcterms:W3CDTF">2018-11-27T16:24:14Z</dcterms:modified>
</cp:coreProperties>
</file>